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0" i="1"/>
  <c r="C11"/>
  <c r="C12"/>
  <c r="C13"/>
  <c r="C14"/>
  <c r="C15"/>
  <c r="C16"/>
  <c r="C17"/>
  <c r="C9"/>
  <c r="B18"/>
  <c r="C18" l="1"/>
</calcChain>
</file>

<file path=xl/sharedStrings.xml><?xml version="1.0" encoding="utf-8"?>
<sst xmlns="http://schemas.openxmlformats.org/spreadsheetml/2006/main" count="21" uniqueCount="20">
  <si>
    <t>Поселения</t>
  </si>
  <si>
    <t>Вольновское поселение</t>
  </si>
  <si>
    <t>Воронцовское поселение</t>
  </si>
  <si>
    <t>Ворошиловское поселение</t>
  </si>
  <si>
    <t>Еремеевское поселение</t>
  </si>
  <si>
    <t>Красногорское поселение</t>
  </si>
  <si>
    <t>Новоильиновское поселение</t>
  </si>
  <si>
    <t>Ольгинское поселение</t>
  </si>
  <si>
    <t>Соловьевское поселение</t>
  </si>
  <si>
    <t>Полтавское поселение</t>
  </si>
  <si>
    <t>Всего</t>
  </si>
  <si>
    <t>Расчет</t>
  </si>
  <si>
    <t>единица измерения</t>
  </si>
  <si>
    <t>показатель</t>
  </si>
  <si>
    <t>рублей</t>
  </si>
  <si>
    <t>Размер иного межбюджетного трансферта i-му поселению муниципального района на организацию временного трудоустройства несовершеннолетних граждан в возрасте от 14 до 18 лет в свободное от учебы время</t>
  </si>
  <si>
    <t>Объем средств, предполагаемый к выделению из районного бюджета на организацию временного трудоустройства несовершеннолетних граждан в возрасте от 14 до 18 лет в свободное от учебы время</t>
  </si>
  <si>
    <r>
      <t>С</t>
    </r>
    <r>
      <rPr>
        <sz val="10"/>
        <color theme="1"/>
        <rFont val="Times New Roman"/>
        <family val="1"/>
        <charset val="204"/>
      </rPr>
      <t>н</t>
    </r>
  </si>
  <si>
    <r>
      <t>Н</t>
    </r>
    <r>
      <rPr>
        <sz val="10"/>
        <color theme="1"/>
        <rFont val="Times New Roman"/>
        <family val="1"/>
        <charset val="204"/>
      </rPr>
      <t>i</t>
    </r>
  </si>
  <si>
    <t>размера межбюджетных трансфертов   на  организацию временного трудоустройства несовершеннолетних граждан в возрасте от 14 до 18 лет в свободное от учебы время на 2023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</si>
</sst>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N4" sqref="N4"/>
    </sheetView>
  </sheetViews>
  <sheetFormatPr defaultRowHeight="15"/>
  <cols>
    <col min="1" max="1" width="41.140625" customWidth="1"/>
    <col min="2" max="2" width="43.7109375" customWidth="1"/>
    <col min="3" max="3" width="46" customWidth="1"/>
  </cols>
  <sheetData>
    <row r="1" spans="1:7" ht="18.75">
      <c r="A1" s="9" t="s">
        <v>11</v>
      </c>
      <c r="B1" s="9"/>
      <c r="C1" s="9"/>
      <c r="D1" s="1"/>
      <c r="E1" s="1"/>
      <c r="F1" s="1"/>
      <c r="G1" s="1"/>
    </row>
    <row r="2" spans="1:7" ht="62.25" customHeight="1">
      <c r="A2" s="12" t="s">
        <v>19</v>
      </c>
      <c r="B2" s="12"/>
      <c r="C2" s="12"/>
      <c r="D2" s="9"/>
      <c r="E2" s="9"/>
      <c r="F2" s="9"/>
      <c r="G2" s="9"/>
    </row>
    <row r="3" spans="1:7" ht="18.75">
      <c r="A3" s="2"/>
      <c r="B3" s="2"/>
      <c r="C3" s="2"/>
    </row>
    <row r="4" spans="1:7" ht="18.75" customHeight="1">
      <c r="A4" s="10" t="s">
        <v>0</v>
      </c>
      <c r="B4" s="14" t="s">
        <v>16</v>
      </c>
      <c r="C4" s="13" t="s">
        <v>15</v>
      </c>
    </row>
    <row r="5" spans="1:7" ht="123.75" customHeight="1">
      <c r="A5" s="11"/>
      <c r="B5" s="15"/>
      <c r="C5" s="13"/>
    </row>
    <row r="6" spans="1:7" ht="18.75">
      <c r="A6" s="5">
        <v>1</v>
      </c>
      <c r="B6" s="3">
        <v>2</v>
      </c>
      <c r="C6" s="3">
        <v>3</v>
      </c>
    </row>
    <row r="7" spans="1:7" ht="18.75">
      <c r="A7" s="6" t="s">
        <v>12</v>
      </c>
      <c r="B7" s="3" t="s">
        <v>14</v>
      </c>
      <c r="C7" s="3" t="s">
        <v>14</v>
      </c>
    </row>
    <row r="8" spans="1:7" ht="18.75">
      <c r="A8" s="6" t="s">
        <v>13</v>
      </c>
      <c r="B8" s="7" t="s">
        <v>17</v>
      </c>
      <c r="C8" s="7" t="s">
        <v>18</v>
      </c>
    </row>
    <row r="9" spans="1:7" ht="18.75">
      <c r="A9" s="4" t="s">
        <v>1</v>
      </c>
      <c r="B9" s="16">
        <v>12590</v>
      </c>
      <c r="C9" s="8">
        <f>B9</f>
        <v>12590</v>
      </c>
    </row>
    <row r="10" spans="1:7" ht="18.75">
      <c r="A10" s="4" t="s">
        <v>2</v>
      </c>
      <c r="B10" s="16">
        <v>12590</v>
      </c>
      <c r="C10" s="8">
        <f t="shared" ref="C10:C17" si="0">B10</f>
        <v>12590</v>
      </c>
    </row>
    <row r="11" spans="1:7" ht="18.75">
      <c r="A11" s="4" t="s">
        <v>3</v>
      </c>
      <c r="B11" s="16">
        <v>12590</v>
      </c>
      <c r="C11" s="8">
        <f t="shared" si="0"/>
        <v>12590</v>
      </c>
    </row>
    <row r="12" spans="1:7" ht="18.75">
      <c r="A12" s="4" t="s">
        <v>4</v>
      </c>
      <c r="B12" s="16">
        <v>12590</v>
      </c>
      <c r="C12" s="8">
        <f t="shared" si="0"/>
        <v>12590</v>
      </c>
    </row>
    <row r="13" spans="1:7" ht="18.75">
      <c r="A13" s="4" t="s">
        <v>5</v>
      </c>
      <c r="B13" s="16">
        <v>12590</v>
      </c>
      <c r="C13" s="8">
        <f t="shared" si="0"/>
        <v>12590</v>
      </c>
    </row>
    <row r="14" spans="1:7" ht="18.75">
      <c r="A14" s="4" t="s">
        <v>6</v>
      </c>
      <c r="B14" s="16">
        <v>12590</v>
      </c>
      <c r="C14" s="8">
        <f t="shared" si="0"/>
        <v>12590</v>
      </c>
    </row>
    <row r="15" spans="1:7" ht="18.75">
      <c r="A15" s="4" t="s">
        <v>7</v>
      </c>
      <c r="B15" s="16">
        <v>12590</v>
      </c>
      <c r="C15" s="8">
        <f t="shared" si="0"/>
        <v>12590</v>
      </c>
    </row>
    <row r="16" spans="1:7" ht="18.75">
      <c r="A16" s="4" t="s">
        <v>8</v>
      </c>
      <c r="B16" s="16">
        <v>12590</v>
      </c>
      <c r="C16" s="8">
        <f t="shared" si="0"/>
        <v>12590</v>
      </c>
    </row>
    <row r="17" spans="1:3" ht="18.75">
      <c r="A17" s="4" t="s">
        <v>9</v>
      </c>
      <c r="B17" s="16">
        <v>20980</v>
      </c>
      <c r="C17" s="8">
        <f t="shared" si="0"/>
        <v>20980</v>
      </c>
    </row>
    <row r="18" spans="1:3" ht="18.75">
      <c r="A18" s="4" t="s">
        <v>10</v>
      </c>
      <c r="B18" s="8">
        <f>SUM(B9:B17)</f>
        <v>121700</v>
      </c>
      <c r="C18" s="8">
        <f>C9+C10+C11+C12+C13+C14+C15+C16+C17</f>
        <v>121700</v>
      </c>
    </row>
  </sheetData>
  <mergeCells count="6">
    <mergeCell ref="A1:C1"/>
    <mergeCell ref="A4:A5"/>
    <mergeCell ref="D2:G2"/>
    <mergeCell ref="A2:C2"/>
    <mergeCell ref="C4:C5"/>
    <mergeCell ref="B4:B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cp:lastModifiedBy>Пользователь Windows</cp:lastModifiedBy>
  <cp:lastPrinted>2019-08-26T09:46:55Z</cp:lastPrinted>
  <dcterms:created xsi:type="dcterms:W3CDTF">2015-06-23T02:10:15Z</dcterms:created>
  <dcterms:modified xsi:type="dcterms:W3CDTF">2023-04-24T05:17:28Z</dcterms:modified>
</cp:coreProperties>
</file>